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B7D5AE82-E038-4544-AD7B-27188F7D0102}" xr6:coauthVersionLast="43" xr6:coauthVersionMax="43" xr10:uidLastSave="{00000000-0000-0000-0000-000000000000}"/>
  <bookViews>
    <workbookView xWindow="735" yWindow="2670" windowWidth="15375" windowHeight="7875" xr2:uid="{008D8CDF-2A73-4BC3-B2F8-E235E417A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 s="1"/>
  <c r="F43" i="1" s="1"/>
  <c r="F71" i="1" s="1"/>
  <c r="E50" i="1"/>
  <c r="F50" i="1"/>
  <c r="E69" i="1"/>
  <c r="E70" i="1" s="1"/>
  <c r="F69" i="1"/>
  <c r="F70" i="1" s="1"/>
  <c r="E78" i="1"/>
  <c r="F78" i="1"/>
  <c r="E43" i="1" l="1"/>
  <c r="E71" i="1" s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<sst xmlns="http://schemas.openxmlformats.org/spreadsheetml/2006/main" count="306" uniqueCount="189">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</sst>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4C2B-2BEE-44C6-B0BA-90E5AAA4BD8B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231296</v>
      </c>
      <c r="F8" s="10">
        <v>229422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543006</v>
      </c>
      <c r="F9" s="10">
        <v>587580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48868337</v>
      </c>
      <c r="F10" s="10">
        <v>50076226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49642639</v>
      </c>
      <c r="F16" s="10">
        <f>F8+F9+F10+F11+F12+F14</f>
        <v>50893228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1434700</v>
      </c>
      <c r="F18" s="10">
        <v>1363628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385884</v>
      </c>
      <c r="F20" s="10">
        <v>480303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11854060</v>
      </c>
      <c r="F24" s="10">
        <v>13033325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11854060</v>
      </c>
      <c r="F25" s="10">
        <v>13033325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12239944</v>
      </c>
      <c r="F29" s="10">
        <f>F20+F24+F26+F28</f>
        <v>13513628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1052991</v>
      </c>
      <c r="F32" s="10">
        <v>2942909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2100</v>
      </c>
      <c r="F33" s="10">
        <v>4119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13197</v>
      </c>
      <c r="F35" s="10">
        <v>13197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1068288</v>
      </c>
      <c r="F38" s="10">
        <f>F32+F33+F35+F36</f>
        <v>2960225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14742932</v>
      </c>
      <c r="F42" s="10">
        <f>F18+F29+F30+F38+F39+F40+F41</f>
        <v>17837481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64385571</v>
      </c>
      <c r="F43" s="10">
        <f>F16+F42</f>
        <v>68730709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249609</v>
      </c>
      <c r="F52" s="10">
        <v>360506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7879</v>
      </c>
      <c r="F54" s="10">
        <v>34077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60031</v>
      </c>
      <c r="F56" s="10">
        <v>64133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43960</v>
      </c>
      <c r="F58" s="10">
        <v>54914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67341</v>
      </c>
      <c r="F64" s="10">
        <v>87281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83576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460557</v>
      </c>
      <c r="F69" s="10">
        <f>F52+F56+F60+F62+F63+F64+F65+F67+F68</f>
        <v>511920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460557</v>
      </c>
      <c r="F70" s="10">
        <f>F50+F69</f>
        <v>511920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63925014</v>
      </c>
      <c r="F71" s="10">
        <f>F43-F70</f>
        <v>68218789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27856012</v>
      </c>
      <c r="F73" s="10">
        <v>28965893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24405737</v>
      </c>
      <c r="F74" s="10">
        <v>35927623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11663265</v>
      </c>
      <c r="F76" s="10">
        <v>3325273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63925014</v>
      </c>
      <c r="F78" s="10">
        <f>F73+F74-F75+F76-F77</f>
        <v>68218789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2022-03-01T08:49:28Z</dcterms:created>
  <dcterms:modified xsi:type="dcterms:W3CDTF">2022-03-01T08:49:31Z</dcterms:modified>
</cp:coreProperties>
</file>