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36F38605-341F-4840-AA86-96BE6AFE62CF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E70" i="1" s="1"/>
  <c r="F50" i="1"/>
  <c r="E69" i="1"/>
  <c r="F69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<sst xmlns="http://schemas.openxmlformats.org/spreadsheetml/2006/main" count="307" uniqueCount="190">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</sst>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231296</v>
      </c>
      <c r="F8" s="10">
        <v>225989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543006</v>
      </c>
      <c r="F9" s="10">
        <v>503611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48868337</v>
      </c>
      <c r="F10" s="10">
        <v>48868455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49642639</v>
      </c>
      <c r="F16" s="10">
        <f>F8+F9+F10+F11+F12+F14</f>
        <v>49598055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1434700</v>
      </c>
      <c r="F18" s="10">
        <v>1433304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385884</v>
      </c>
      <c r="F20" s="10">
        <v>190978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11854060</v>
      </c>
      <c r="F24" s="10">
        <v>13239699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11854060</v>
      </c>
      <c r="F25" s="10">
        <v>13239699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12239944</v>
      </c>
      <c r="F29" s="10">
        <f>F20+F24+F26+F28</f>
        <v>13430677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1052991</v>
      </c>
      <c r="F32" s="10">
        <v>1798275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2100</v>
      </c>
      <c r="F33" s="10">
        <v>300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13197</v>
      </c>
      <c r="F35" s="10">
        <v>13197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1068288</v>
      </c>
      <c r="F38" s="10">
        <f>F32+F33+F35+F36</f>
        <v>1811772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14742932</v>
      </c>
      <c r="F42" s="10">
        <f>F18+F29+F30+F38+F39+F40+F41</f>
        <v>16675753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64385571</v>
      </c>
      <c r="F43" s="10">
        <f>F16+F42</f>
        <v>66273808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249609</v>
      </c>
      <c r="F52" s="10">
        <v>21008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7879</v>
      </c>
      <c r="F54" s="10">
        <v>18232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60031</v>
      </c>
      <c r="F56" s="10">
        <v>54555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43960</v>
      </c>
      <c r="F58" s="10">
        <v>46489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67341</v>
      </c>
      <c r="F64" s="10">
        <v>73392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83576</v>
      </c>
      <c r="F65" s="10">
        <v>81774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460557</v>
      </c>
      <c r="F69" s="10">
        <f>F52+F56+F60+F62+F63+F64+F65+F67+F68</f>
        <v>230729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460557</v>
      </c>
      <c r="F70" s="10">
        <f>F50+F69</f>
        <v>230729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63925014</v>
      </c>
      <c r="F71" s="10">
        <f>F43-F70</f>
        <v>66043079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27856012</v>
      </c>
      <c r="F73" s="10">
        <v>27856012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24405737</v>
      </c>
      <c r="F74" s="10">
        <v>35999921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11663265</v>
      </c>
      <c r="F76" s="10">
        <v>2187146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63925014</v>
      </c>
      <c r="F78" s="10">
        <f>F73+F74-F75+F76-F77</f>
        <v>66043079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2021-05-04T06:16:48Z</dcterms:created>
  <dcterms:modified xsi:type="dcterms:W3CDTF">2021-05-04T06:16:51Z</dcterms:modified>
</cp:coreProperties>
</file>