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H12" i="1" l="1"/>
  <c r="J13" i="1"/>
  <c r="J14" i="1"/>
  <c r="H11" i="1" l="1"/>
  <c r="J11" i="1" s="1"/>
  <c r="J12" i="1"/>
</calcChain>
</file>

<file path=xl/sharedStrings.xml><?xml version="1.0" encoding="utf-8"?>
<sst xmlns="http://schemas.openxmlformats.org/spreadsheetml/2006/main" count="40" uniqueCount="40">
  <si>
    <t>JUDETUL  VASLUI</t>
  </si>
  <si>
    <t>PRIMARIA DRANCENI</t>
  </si>
  <si>
    <t>CUI3394333</t>
  </si>
  <si>
    <t xml:space="preserve"> Anexa 16</t>
  </si>
  <si>
    <t>Cont de executie - Cheltuieli - Bugetul creditelor interne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</si>
  <si>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</si>
  <si>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</si>
  <si>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</si>
  <si>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</si>
  <si>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</si>
  <si>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</si>
  <si>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</si>
  <si>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</si>
  <si>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</si>
  <si>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</si>
  <si>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</si>
  <si>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</si>
  <si>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</si>
  <si>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</si>
  <si>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</si>
  <si>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</si>
  <si>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</si>
  <si>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</si>
  <si>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</si>
  <si>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</si>
  <si>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</si>
  <si>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46</t>
  </si>
  <si>
    <t>Cultura, recreere si religie (cod 67.07.03+67.07.50)</t>
  </si>
  <si>
    <t>67.07</t>
  </si>
  <si>
    <t>47</t>
  </si>
  <si>
    <t>Servicii culturale (cod 67.07.03.02 la cod 67.07.03.08+67.07.03.12+67.07.03.14+67.07.03.30)</t>
  </si>
  <si>
    <t>67.07.03</t>
  </si>
  <si>
    <t>53</t>
  </si>
  <si>
    <t>Camine culturale</t>
  </si>
  <si>
    <t>67.07.03.07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</si>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</sst>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+D12</f>
        <v>0</v>
      </c>
      <c r="E11" s="18">
        <f>+E12</f>
        <v>0</v>
      </c>
      <c r="F11" s="18">
        <f>+F12</f>
        <v>0</v>
      </c>
      <c r="G11" s="18">
        <f>+G12</f>
        <v>0</v>
      </c>
      <c r="H11" s="18">
        <f>+H12</f>
        <v>0</v>
      </c>
      <c r="I11" s="18">
        <f>+I12</f>
        <v>0</v>
      </c>
      <c r="J11" s="18">
        <f>H11-I11</f>
        <v>0</v>
      </c>
      <c r="K11" s="18">
        <f>+K12</f>
        <v>2117</v>
      </c>
    </row>
    <row r="12" spans="1:11" s="7" customFormat="1" ht="33" x14ac:dyDescent="0.25">
      <c r="A12" s="17" t="s">
        <v>23</v>
      </c>
      <c r="B12" s="17" t="s">
        <v>24</v>
      </c>
      <c r="C12" s="17" t="s">
        <v>25</v>
      </c>
      <c r="D12" s="18">
        <f>+D13</f>
        <v>0</v>
      </c>
      <c r="E12" s="18">
        <f>+E13</f>
        <v>0</v>
      </c>
      <c r="F12" s="18">
        <f>+F13</f>
        <v>0</v>
      </c>
      <c r="G12" s="18">
        <f>+G13</f>
        <v>0</v>
      </c>
      <c r="H12" s="18">
        <f>+H13</f>
        <v>0</v>
      </c>
      <c r="I12" s="18">
        <f>+I13</f>
        <v>0</v>
      </c>
      <c r="J12" s="18">
        <f>H12-I12</f>
        <v>0</v>
      </c>
      <c r="K12" s="18">
        <f>+K13</f>
        <v>2117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D14</f>
        <v>0</v>
      </c>
      <c r="E13" s="18">
        <f>E14</f>
        <v>0</v>
      </c>
      <c r="F13" s="18">
        <f>F14</f>
        <v>0</v>
      </c>
      <c r="G13" s="18">
        <f>G14</f>
        <v>0</v>
      </c>
      <c r="H13" s="18">
        <f>H14</f>
        <v>0</v>
      </c>
      <c r="I13" s="18">
        <f>I14</f>
        <v>0</v>
      </c>
      <c r="J13" s="18">
        <f>H13-I13</f>
        <v>0</v>
      </c>
      <c r="K13" s="18">
        <f>K14</f>
        <v>2117</v>
      </c>
    </row>
    <row r="14" spans="1:11" s="7" customFormat="1" ht="33" x14ac:dyDescent="0.25">
      <c r="A14" s="17" t="s">
        <v>29</v>
      </c>
      <c r="B14" s="17" t="s">
        <v>30</v>
      </c>
      <c r="C14" s="17" t="s">
        <v>31</v>
      </c>
      <c r="D14" s="18">
        <f>+D15</f>
        <v>0</v>
      </c>
      <c r="E14" s="18">
        <f>+E15</f>
        <v>0</v>
      </c>
      <c r="F14" s="18">
        <f>+F15</f>
        <v>0</v>
      </c>
      <c r="G14" s="18">
        <f>+G15</f>
        <v>0</v>
      </c>
      <c r="H14" s="18">
        <f>+H15</f>
        <v>0</v>
      </c>
      <c r="I14" s="18">
        <f>+I15</f>
        <v>0</v>
      </c>
      <c r="J14" s="18">
        <f>H14-I14</f>
        <v>0</v>
      </c>
      <c r="K14" s="18">
        <f>+K15</f>
        <v>2117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f>H15-I15</f>
        <v>0</v>
      </c>
      <c r="K15" s="18">
        <v>2117</v>
      </c>
    </row>
    <row r="16" spans="1:11" s="7" customFormat="1" x14ac:dyDescent="0.25">
      <c r="A16" s="15"/>
      <c r="B16" s="15"/>
      <c r="C16" s="15"/>
      <c r="D16" s="16"/>
      <c r="E16" s="16"/>
      <c r="F16" s="16"/>
      <c r="G16" s="16"/>
      <c r="H16" s="16"/>
      <c r="I16" s="16"/>
      <c r="J16" s="16"/>
      <c r="K16" s="16"/>
    </row>
    <row r="17" spans="1:12" x14ac:dyDescent="0.25">
      <c r="A17" s="20" t="s">
        <v>35</v>
      </c>
      <c r="B17" s="20"/>
      <c r="C17" s="20"/>
      <c r="D17" s="20"/>
      <c r="E17" s="20" t="s">
        <v>37</v>
      </c>
      <c r="F17" s="20"/>
      <c r="G17" s="20"/>
      <c r="H17" s="20"/>
      <c r="I17" s="20" t="s">
        <v>38</v>
      </c>
      <c r="J17" s="20"/>
      <c r="K17" s="20"/>
      <c r="L17" s="20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9"/>
      <c r="B33" s="19"/>
      <c r="C33" s="19"/>
      <c r="D33" s="19"/>
      <c r="I33" s="19"/>
      <c r="J33" s="19"/>
      <c r="K33" s="19"/>
      <c r="L33" s="19"/>
      <c r="Q33" s="19"/>
      <c r="R33" s="19"/>
      <c r="S33" s="19"/>
      <c r="T33" s="19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2018-03-01T07:51:24Z</dcterms:created>
  <dcterms:modified xsi:type="dcterms:W3CDTF">2018-03-01T07:51:25Z</dcterms:modified>
</cp:coreProperties>
</file>