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H12" i="1" l="1"/>
  <c r="H13" i="1"/>
  <c r="J13" i="1" s="1"/>
  <c r="J14" i="1"/>
  <c r="K13" i="1"/>
  <c r="K12" i="1"/>
  <c r="K11" i="1" s="1"/>
  <c r="F12" i="1"/>
  <c r="F11" i="1" s="1"/>
  <c r="F13" i="1"/>
  <c r="I12" i="1"/>
  <c r="I11" i="1" s="1"/>
  <c r="I13" i="1"/>
  <c r="G12" i="1"/>
  <c r="G11" i="1" s="1"/>
  <c r="G13" i="1"/>
  <c r="E12" i="1"/>
  <c r="E11" i="1" s="1"/>
  <c r="E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<sst xmlns="http://schemas.openxmlformats.org/spreadsheetml/2006/main" count="64" uniqueCount="64">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</sst>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240000</v>
      </c>
      <c r="E11" s="11">
        <f>E12</f>
        <v>240000</v>
      </c>
      <c r="F11" s="11">
        <f>F12</f>
        <v>188530</v>
      </c>
      <c r="G11" s="11">
        <f>G12</f>
        <v>188530</v>
      </c>
      <c r="H11" s="11">
        <f>H12</f>
        <v>188530</v>
      </c>
      <c r="I11" s="11">
        <f>I12</f>
        <v>172810</v>
      </c>
      <c r="J11" s="11">
        <f>H11-I11</f>
        <v>15720</v>
      </c>
      <c r="K11" s="11">
        <f>K12</f>
        <v>175338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240000</v>
      </c>
      <c r="E12" s="11">
        <f>E14</f>
        <v>240000</v>
      </c>
      <c r="F12" s="11">
        <f>F14</f>
        <v>188530</v>
      </c>
      <c r="G12" s="11">
        <f>G14</f>
        <v>188530</v>
      </c>
      <c r="H12" s="11">
        <f>H14</f>
        <v>188530</v>
      </c>
      <c r="I12" s="11">
        <f>I14</f>
        <v>172810</v>
      </c>
      <c r="J12" s="11">
        <f>H12-I12</f>
        <v>15720</v>
      </c>
      <c r="K12" s="11">
        <f>K14</f>
        <v>175338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240000</v>
      </c>
      <c r="E13" s="11">
        <f>E14</f>
        <v>240000</v>
      </c>
      <c r="F13" s="11">
        <f>F14</f>
        <v>188530</v>
      </c>
      <c r="G13" s="11">
        <f>G14</f>
        <v>188530</v>
      </c>
      <c r="H13" s="11">
        <f>H14</f>
        <v>188530</v>
      </c>
      <c r="I13" s="11">
        <f>I14</f>
        <v>172810</v>
      </c>
      <c r="J13" s="11">
        <f>H13-I13</f>
        <v>15720</v>
      </c>
      <c r="K13" s="11">
        <f>K14</f>
        <v>175338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240000</v>
      </c>
      <c r="E14" s="11">
        <f>E15+E18</f>
        <v>240000</v>
      </c>
      <c r="F14" s="11">
        <f>F15+F18</f>
        <v>188530</v>
      </c>
      <c r="G14" s="11">
        <f>G15+G18</f>
        <v>188530</v>
      </c>
      <c r="H14" s="11">
        <f>H15+H18</f>
        <v>188530</v>
      </c>
      <c r="I14" s="11">
        <f>I15+I18</f>
        <v>172810</v>
      </c>
      <c r="J14" s="11">
        <f>H14-I14</f>
        <v>15720</v>
      </c>
      <c r="K14" s="11">
        <f>K15+K18</f>
        <v>175338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195750</v>
      </c>
      <c r="E15" s="11">
        <f>E16+E17</f>
        <v>195750</v>
      </c>
      <c r="F15" s="11">
        <f>F16+F17</f>
        <v>154250</v>
      </c>
      <c r="G15" s="11">
        <f>G16+G17</f>
        <v>154250</v>
      </c>
      <c r="H15" s="11">
        <f>H16+H17</f>
        <v>154250</v>
      </c>
      <c r="I15" s="11">
        <f>I16+I17</f>
        <v>141491</v>
      </c>
      <c r="J15" s="11">
        <f>H15-I15</f>
        <v>12759</v>
      </c>
      <c r="K15" s="11">
        <f>K16+K17</f>
        <v>143671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191750</v>
      </c>
      <c r="E16" s="11">
        <v>191750</v>
      </c>
      <c r="F16" s="11">
        <v>150750</v>
      </c>
      <c r="G16" s="11">
        <v>150750</v>
      </c>
      <c r="H16" s="11">
        <v>150750</v>
      </c>
      <c r="I16" s="11">
        <v>138999</v>
      </c>
      <c r="J16" s="11">
        <f>H16-I16</f>
        <v>11751</v>
      </c>
      <c r="K16" s="11">
        <v>141179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4000</v>
      </c>
      <c r="E17" s="11">
        <v>4000</v>
      </c>
      <c r="F17" s="11">
        <v>3500</v>
      </c>
      <c r="G17" s="11">
        <v>3500</v>
      </c>
      <c r="H17" s="11">
        <v>3500</v>
      </c>
      <c r="I17" s="11">
        <v>2492</v>
      </c>
      <c r="J17" s="11">
        <f>H17-I17</f>
        <v>1008</v>
      </c>
      <c r="K17" s="11">
        <v>2492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44250</v>
      </c>
      <c r="E18" s="11">
        <f>E19+E20+E21+E22+E23</f>
        <v>44250</v>
      </c>
      <c r="F18" s="11">
        <f>F19+F20+F21+F22+F23</f>
        <v>34280</v>
      </c>
      <c r="G18" s="11">
        <f>G19+G20+G21+G22+G23</f>
        <v>34280</v>
      </c>
      <c r="H18" s="11">
        <f>H19+H20+H21+H22+H23</f>
        <v>34280</v>
      </c>
      <c r="I18" s="11">
        <f>I19+I20+I21+I22+I23</f>
        <v>31319</v>
      </c>
      <c r="J18" s="11">
        <f>H18-I18</f>
        <v>2961</v>
      </c>
      <c r="K18" s="11">
        <f>K19+K20+K21+K22+K23</f>
        <v>31667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31030</v>
      </c>
      <c r="E19" s="11">
        <v>31030</v>
      </c>
      <c r="F19" s="11">
        <v>23930</v>
      </c>
      <c r="G19" s="11">
        <v>23930</v>
      </c>
      <c r="H19" s="11">
        <v>23930</v>
      </c>
      <c r="I19" s="11">
        <v>22370</v>
      </c>
      <c r="J19" s="11">
        <f>H19-I19</f>
        <v>1560</v>
      </c>
      <c r="K19" s="11">
        <v>22716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770</v>
      </c>
      <c r="G20" s="11">
        <v>770</v>
      </c>
      <c r="H20" s="11">
        <v>770</v>
      </c>
      <c r="I20" s="11">
        <v>707</v>
      </c>
      <c r="J20" s="11">
        <f>H20-I20</f>
        <v>63</v>
      </c>
      <c r="K20" s="11">
        <v>706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10100</v>
      </c>
      <c r="E21" s="11">
        <v>10100</v>
      </c>
      <c r="F21" s="11">
        <v>7930</v>
      </c>
      <c r="G21" s="11">
        <v>7930</v>
      </c>
      <c r="H21" s="11">
        <v>7930</v>
      </c>
      <c r="I21" s="11">
        <v>7358</v>
      </c>
      <c r="J21" s="11">
        <f>H21-I21</f>
        <v>572</v>
      </c>
      <c r="K21" s="11">
        <v>7472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v>320</v>
      </c>
      <c r="E22" s="11">
        <v>320</v>
      </c>
      <c r="F22" s="11">
        <v>250</v>
      </c>
      <c r="G22" s="11">
        <v>250</v>
      </c>
      <c r="H22" s="11">
        <v>250</v>
      </c>
      <c r="I22" s="11">
        <v>225</v>
      </c>
      <c r="J22" s="11">
        <f>H22-I22</f>
        <v>25</v>
      </c>
      <c r="K22" s="11">
        <v>229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1800</v>
      </c>
      <c r="E23" s="11">
        <v>1800</v>
      </c>
      <c r="F23" s="11">
        <v>1400</v>
      </c>
      <c r="G23" s="11">
        <v>1400</v>
      </c>
      <c r="H23" s="11">
        <v>1400</v>
      </c>
      <c r="I23" s="11">
        <v>659</v>
      </c>
      <c r="J23" s="11">
        <f>H23-I23</f>
        <v>741</v>
      </c>
      <c r="K23" s="11">
        <v>544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2017-11-12T09:00:34Z</dcterms:created>
  <dcterms:modified xsi:type="dcterms:W3CDTF">2017-11-12T09:00:36Z</dcterms:modified>
</cp:coreProperties>
</file>